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gileg\Lernumgebung Schwimmen Puls\"/>
    </mc:Choice>
  </mc:AlternateContent>
  <xr:revisionPtr revIDLastSave="0" documentId="13_ncr:1_{6CE82E1E-76FD-4255-80EC-2F31FFA61134}" xr6:coauthVersionLast="47" xr6:coauthVersionMax="47" xr10:uidLastSave="{00000000-0000-0000-0000-000000000000}"/>
  <bookViews>
    <workbookView xWindow="-98" yWindow="-98" windowWidth="20715" windowHeight="13276" xr2:uid="{FDD067B3-6FAC-4C8A-823E-1232BCF2A658}"/>
  </bookViews>
  <sheets>
    <sheet name="Pulsmess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12" i="1" l="1"/>
  <c r="P12" i="1"/>
  <c r="N12" i="1"/>
  <c r="L12" i="1"/>
  <c r="J12" i="1"/>
  <c r="G12" i="1"/>
  <c r="E12" i="1"/>
  <c r="C12" i="1"/>
  <c r="S11" i="1"/>
  <c r="P11" i="1"/>
  <c r="N11" i="1"/>
  <c r="L11" i="1"/>
  <c r="J11" i="1"/>
  <c r="G11" i="1"/>
  <c r="E11" i="1"/>
  <c r="C11" i="1"/>
  <c r="S10" i="1"/>
  <c r="P10" i="1"/>
  <c r="N10" i="1"/>
  <c r="L10" i="1"/>
  <c r="J10" i="1"/>
  <c r="G10" i="1"/>
  <c r="E10" i="1"/>
  <c r="C10" i="1"/>
  <c r="S9" i="1"/>
  <c r="P9" i="1"/>
  <c r="N9" i="1"/>
  <c r="L9" i="1"/>
  <c r="J9" i="1"/>
  <c r="G9" i="1"/>
  <c r="E9" i="1"/>
  <c r="C9" i="1"/>
  <c r="S8" i="1"/>
  <c r="P8" i="1"/>
  <c r="N8" i="1"/>
  <c r="L8" i="1"/>
  <c r="J8" i="1"/>
  <c r="G8" i="1"/>
  <c r="E8" i="1"/>
  <c r="C8" i="1"/>
  <c r="S7" i="1"/>
  <c r="P7" i="1"/>
  <c r="N7" i="1"/>
  <c r="L7" i="1"/>
  <c r="J7" i="1"/>
  <c r="G7" i="1"/>
  <c r="E7" i="1"/>
  <c r="C7" i="1"/>
  <c r="S6" i="1"/>
  <c r="P6" i="1"/>
  <c r="N6" i="1"/>
  <c r="L6" i="1"/>
  <c r="J6" i="1"/>
  <c r="G6" i="1"/>
  <c r="E6" i="1"/>
  <c r="C6" i="1"/>
  <c r="S4" i="1"/>
  <c r="S5" i="1"/>
  <c r="S3" i="1"/>
  <c r="P4" i="1"/>
  <c r="P5" i="1"/>
  <c r="P3" i="1"/>
  <c r="N4" i="1"/>
  <c r="N5" i="1"/>
  <c r="N3" i="1"/>
  <c r="L4" i="1"/>
  <c r="L5" i="1"/>
  <c r="L3" i="1"/>
  <c r="J4" i="1"/>
  <c r="J5" i="1"/>
  <c r="J3" i="1"/>
  <c r="G5" i="1"/>
  <c r="G4" i="1"/>
  <c r="G3" i="1"/>
  <c r="E5" i="1"/>
  <c r="E4" i="1"/>
  <c r="E3" i="1"/>
  <c r="C5" i="1"/>
  <c r="C4" i="1"/>
  <c r="C3" i="1"/>
</calcChain>
</file>

<file path=xl/sharedStrings.xml><?xml version="1.0" encoding="utf-8"?>
<sst xmlns="http://schemas.openxmlformats.org/spreadsheetml/2006/main" count="39" uniqueCount="30">
  <si>
    <t>T1</t>
  </si>
  <si>
    <t>T2</t>
  </si>
  <si>
    <t>T3</t>
  </si>
  <si>
    <t>T4</t>
  </si>
  <si>
    <t>T5</t>
  </si>
  <si>
    <t>T6</t>
  </si>
  <si>
    <t>T7</t>
  </si>
  <si>
    <t>T8</t>
  </si>
  <si>
    <t>Zeitpunkt</t>
  </si>
  <si>
    <t>Kind 1</t>
  </si>
  <si>
    <t>Kind 2</t>
  </si>
  <si>
    <t>Kind 3</t>
  </si>
  <si>
    <t>Belastung</t>
  </si>
  <si>
    <t>Ruhe - Vor Belastung</t>
  </si>
  <si>
    <t>Kind 4</t>
  </si>
  <si>
    <t>Kind 5</t>
  </si>
  <si>
    <t>Kind 6</t>
  </si>
  <si>
    <t>Kind 7</t>
  </si>
  <si>
    <t>Kind 8</t>
  </si>
  <si>
    <t>Kind 9</t>
  </si>
  <si>
    <t>Kind 10</t>
  </si>
  <si>
    <t>Ruhe, Start</t>
  </si>
  <si>
    <t>Puls nach 50m</t>
  </si>
  <si>
    <t>Puls nach 100m</t>
  </si>
  <si>
    <t>Puls nach 200m</t>
  </si>
  <si>
    <t>Puls nach Erwärmung</t>
  </si>
  <si>
    <t>Ruhe - Nach Belastung</t>
  </si>
  <si>
    <t>Puls 15 Sekunden lang messen nach folgender Tätigkeit:</t>
  </si>
  <si>
    <t>Ruhe, Ende</t>
  </si>
  <si>
    <t>Puls [Zusatz]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</si>
</sst>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6"/>
      <color rgb="FFFFC00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FF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6"/>
      <color rgb="FF92D050"/>
      <name val="Calibri"/>
      <family val="2"/>
      <scheme val="minor"/>
    </font>
    <font>
      <b/>
      <sz val="16"/>
      <color theme="5" tint="-0.249977111117893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theme="2" tint="-0.499984740745262"/>
      <name val="Calibri"/>
      <family val="2"/>
      <scheme val="minor"/>
    </font>
    <font>
      <sz val="16"/>
      <color theme="2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0" xfId="0" applyFont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2" fillId="0" borderId="13" xfId="0" applyFont="1" applyBorder="1" applyAlignment="1">
      <alignment vertical="center"/>
    </xf>
    <xf numFmtId="0" fontId="5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15" xfId="0" applyFont="1" applyBorder="1"/>
    <xf numFmtId="0" fontId="7" fillId="0" borderId="16" xfId="0" applyFont="1" applyBorder="1"/>
    <xf numFmtId="0" fontId="7" fillId="0" borderId="0" xfId="0" applyFont="1"/>
    <xf numFmtId="0" fontId="8" fillId="0" borderId="0" xfId="0" applyFont="1"/>
    <xf numFmtId="0" fontId="0" fillId="0" borderId="16" xfId="0" applyBorder="1"/>
    <xf numFmtId="0" fontId="6" fillId="0" borderId="16" xfId="0" applyFont="1" applyBorder="1"/>
    <xf numFmtId="0" fontId="10" fillId="0" borderId="16" xfId="0" applyFont="1" applyBorder="1"/>
    <xf numFmtId="0" fontId="11" fillId="0" borderId="16" xfId="0" applyFont="1" applyBorder="1"/>
    <xf numFmtId="0" fontId="12" fillId="0" borderId="16" xfId="0" applyFont="1" applyBorder="1"/>
    <xf numFmtId="0" fontId="5" fillId="0" borderId="16" xfId="0" applyFont="1" applyBorder="1"/>
    <xf numFmtId="0" fontId="14" fillId="0" borderId="16" xfId="0" applyFont="1" applyBorder="1"/>
    <xf numFmtId="0" fontId="13" fillId="0" borderId="16" xfId="0" applyFont="1" applyBorder="1"/>
    <xf numFmtId="0" fontId="15" fillId="0" borderId="16" xfId="0" applyFont="1" applyBorder="1"/>
    <xf numFmtId="0" fontId="16" fillId="0" borderId="17" xfId="0" applyFont="1" applyBorder="1"/>
    <xf numFmtId="0" fontId="2" fillId="0" borderId="0" xfId="0" applyFont="1" applyAlignment="1">
      <alignment vertical="center"/>
    </xf>
    <xf numFmtId="0" fontId="18" fillId="0" borderId="11" xfId="0" applyFont="1" applyBorder="1" applyAlignment="1">
      <alignment horizontal="right"/>
    </xf>
    <xf numFmtId="0" fontId="17" fillId="0" borderId="12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7" fillId="0" borderId="2" xfId="0" applyFont="1" applyBorder="1" applyAlignment="1">
      <alignment horizontal="center"/>
    </xf>
    <xf numFmtId="0" fontId="18" fillId="0" borderId="1" xfId="0" applyFont="1" applyBorder="1" applyAlignment="1">
      <alignment horizontal="right"/>
    </xf>
    <xf numFmtId="0" fontId="17" fillId="0" borderId="3" xfId="0" applyFont="1" applyBorder="1" applyAlignment="1">
      <alignment horizontal="center"/>
    </xf>
    <xf numFmtId="0" fontId="17" fillId="0" borderId="13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2" fillId="0" borderId="1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7" fillId="0" borderId="9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Puls beim Schwimmen in</a:t>
            </a:r>
            <a:r>
              <a:rPr lang="de-DE" baseline="0"/>
              <a:t> Ruhe und Belastung</a:t>
            </a:r>
            <a:endParaRPr lang="de-DE"/>
          </a:p>
        </c:rich>
      </c:tx>
      <c:overlay val="0"/>
      <c:spPr>
        <a:solidFill>
          <a:schemeClr val="accent2">
            <a:alpha val="15000"/>
          </a:schemeClr>
        </a:solidFill>
        <a:ln>
          <a:gradFill>
            <a:gsLst>
              <a:gs pos="65000">
                <a:schemeClr val="accent2"/>
              </a:gs>
              <a:gs pos="0">
                <a:schemeClr val="accent1">
                  <a:lumMod val="5000"/>
                  <a:lumOff val="95000"/>
                </a:schemeClr>
              </a:gs>
            </a:gsLst>
            <a:lin ang="5400000" scaled="1"/>
          </a:gra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lineChart>
        <c:grouping val="standard"/>
        <c:varyColors val="0"/>
        <c:ser>
          <c:idx val="2"/>
          <c:order val="1"/>
          <c:tx>
            <c:strRef>
              <c:f>Pulsmessung!$A$3</c:f>
              <c:strCache>
                <c:ptCount val="1"/>
                <c:pt idx="0">
                  <c:v>Kind 1</c:v>
                </c:pt>
              </c:strCache>
            </c:strRef>
          </c:tx>
          <c:spPr>
            <a:ln w="28575" cap="rnd">
              <a:solidFill>
                <a:srgbClr val="FFFF0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Pulsmessung!$C$3:$T$3</c15:sqref>
                  </c15:fullRef>
                </c:ext>
              </c:extLst>
              <c:f>(Pulsmessung!$C$3,Pulsmessung!$E$3,Pulsmessung!$G$3:$H$3,Pulsmessung!$J$3,Pulsmessung!$L$3,Pulsmessung!$N$3,Pulsmessung!$S$3)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2D-4FFE-ABF8-62AB68827BEE}"/>
            </c:ext>
          </c:extLst>
        </c:ser>
        <c:ser>
          <c:idx val="0"/>
          <c:order val="2"/>
          <c:tx>
            <c:strRef>
              <c:f>Pulsmessung!$A$4</c:f>
              <c:strCache>
                <c:ptCount val="1"/>
                <c:pt idx="0">
                  <c:v>Kind 2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Pulsmessung!$C$4:$T$4</c15:sqref>
                  </c15:fullRef>
                </c:ext>
              </c:extLst>
              <c:f>(Pulsmessung!$C$4,Pulsmessung!$E$4,Pulsmessung!$G$4:$H$4,Pulsmessung!$J$4,Pulsmessung!$L$4,Pulsmessung!$N$4,Pulsmessung!$S$4)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2D-4FFE-ABF8-62AB68827BEE}"/>
            </c:ext>
          </c:extLst>
        </c:ser>
        <c:ser>
          <c:idx val="3"/>
          <c:order val="3"/>
          <c:tx>
            <c:strRef>
              <c:f>Pulsmessung!$A$5</c:f>
              <c:strCache>
                <c:ptCount val="1"/>
                <c:pt idx="0">
                  <c:v>Kind 3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Pulsmessung!$C$5:$T$5</c15:sqref>
                  </c15:fullRef>
                </c:ext>
              </c:extLst>
              <c:f>(Pulsmessung!$C$5,Pulsmessung!$E$5,Pulsmessung!$G$5:$H$5,Pulsmessung!$J$5,Pulsmessung!$L$5,Pulsmessung!$N$5,Pulsmessung!$S$5)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607-46FD-B39A-6EC6DDD03A4F}"/>
            </c:ext>
          </c:extLst>
        </c:ser>
        <c:ser>
          <c:idx val="4"/>
          <c:order val="4"/>
          <c:tx>
            <c:strRef>
              <c:f>Pulsmessung!$A$6</c:f>
              <c:strCache>
                <c:ptCount val="1"/>
                <c:pt idx="0">
                  <c:v>Kind 4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Pulsmessung!$C$6:$T$6</c15:sqref>
                  </c15:fullRef>
                </c:ext>
              </c:extLst>
              <c:f>(Pulsmessung!$C$6,Pulsmessung!$E$6,Pulsmessung!$G$6:$H$6,Pulsmessung!$J$6,Pulsmessung!$L$6,Pulsmessung!$N$6,Pulsmessung!$S$6)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607-46FD-B39A-6EC6DDD03A4F}"/>
            </c:ext>
          </c:extLst>
        </c:ser>
        <c:ser>
          <c:idx val="5"/>
          <c:order val="5"/>
          <c:tx>
            <c:strRef>
              <c:f>Pulsmessung!$A$7</c:f>
              <c:strCache>
                <c:ptCount val="1"/>
                <c:pt idx="0">
                  <c:v>Kind 5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Pulsmessung!$C$7:$T$7</c15:sqref>
                  </c15:fullRef>
                </c:ext>
              </c:extLst>
              <c:f>(Pulsmessung!$C$7,Pulsmessung!$E$7,Pulsmessung!$G$7:$H$7,Pulsmessung!$J$7,Pulsmessung!$L$7,Pulsmessung!$N$7,Pulsmessung!$S$7)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607-46FD-B39A-6EC6DDD03A4F}"/>
            </c:ext>
          </c:extLst>
        </c:ser>
        <c:ser>
          <c:idx val="6"/>
          <c:order val="6"/>
          <c:tx>
            <c:strRef>
              <c:f>Pulsmessung!$A$8</c:f>
              <c:strCache>
                <c:ptCount val="1"/>
                <c:pt idx="0">
                  <c:v>Kind 6</c:v>
                </c:pt>
              </c:strCache>
            </c:strRef>
          </c:tx>
          <c:spPr>
            <a:ln w="28575" cap="rnd">
              <a:solidFill>
                <a:schemeClr val="accent1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Pulsmessung!$C$8:$T$8</c15:sqref>
                  </c15:fullRef>
                </c:ext>
              </c:extLst>
              <c:f>(Pulsmessung!$C$8,Pulsmessung!$E$8,Pulsmessung!$G$8:$H$8,Pulsmessung!$J$8,Pulsmessung!$L$8,Pulsmessung!$N$8,Pulsmessung!$S$8)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607-46FD-B39A-6EC6DDD03A4F}"/>
            </c:ext>
          </c:extLst>
        </c:ser>
        <c:ser>
          <c:idx val="7"/>
          <c:order val="7"/>
          <c:tx>
            <c:strRef>
              <c:f>Pulsmessung!$A$9</c:f>
              <c:strCache>
                <c:ptCount val="1"/>
                <c:pt idx="0">
                  <c:v>Kind 7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Pulsmessung!$C$9:$T$9</c15:sqref>
                  </c15:fullRef>
                </c:ext>
              </c:extLst>
              <c:f>(Pulsmessung!$C$9,Pulsmessung!$E$9,Pulsmessung!$G$9:$H$9,Pulsmessung!$J$9,Pulsmessung!$L$9,Pulsmessung!$N$9,Pulsmessung!$S$9)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607-46FD-B39A-6EC6DDD03A4F}"/>
            </c:ext>
          </c:extLst>
        </c:ser>
        <c:ser>
          <c:idx val="8"/>
          <c:order val="8"/>
          <c:tx>
            <c:strRef>
              <c:f>Pulsmessung!$A$10</c:f>
              <c:strCache>
                <c:ptCount val="1"/>
                <c:pt idx="0">
                  <c:v>Kind 8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Pulsmessung!$C$10:$T$10</c15:sqref>
                  </c15:fullRef>
                </c:ext>
              </c:extLst>
              <c:f>(Pulsmessung!$C$10,Pulsmessung!$E$10,Pulsmessung!$G$10:$H$10,Pulsmessung!$J$10,Pulsmessung!$L$10,Pulsmessung!$N$10,Pulsmessung!$S$10)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607-46FD-B39A-6EC6DDD03A4F}"/>
            </c:ext>
          </c:extLst>
        </c:ser>
        <c:ser>
          <c:idx val="9"/>
          <c:order val="9"/>
          <c:tx>
            <c:strRef>
              <c:f>Pulsmessung!$A$11</c:f>
              <c:strCache>
                <c:ptCount val="1"/>
                <c:pt idx="0">
                  <c:v>Kind 9</c:v>
                </c:pt>
              </c:strCache>
            </c:strRef>
          </c:tx>
          <c:spPr>
            <a:ln w="28575" cap="rnd">
              <a:solidFill>
                <a:srgbClr val="92D050"/>
              </a:solidFill>
              <a:prstDash val="dash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Pulsmessung!$C$11:$T$11</c15:sqref>
                  </c15:fullRef>
                </c:ext>
              </c:extLst>
              <c:f>(Pulsmessung!$C$11,Pulsmessung!$E$11,Pulsmessung!$G$11:$H$11,Pulsmessung!$J$11,Pulsmessung!$L$11,Pulsmessung!$N$11,Pulsmessung!$S$11)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607-46FD-B39A-6EC6DDD03A4F}"/>
            </c:ext>
          </c:extLst>
        </c:ser>
        <c:ser>
          <c:idx val="10"/>
          <c:order val="10"/>
          <c:tx>
            <c:strRef>
              <c:f>Pulsmessung!$A$12</c:f>
              <c:strCache>
                <c:ptCount val="1"/>
                <c:pt idx="0">
                  <c:v>Kind 10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Pulsmessung!$B$2:$T$2</c15:sqref>
                  </c15:fullRef>
                </c:ext>
              </c:extLst>
              <c:f>(Pulsmessung!$B$2,Pulsmessung!$D$2,Pulsmessung!$F$2:$G$2,Pulsmessung!$I$2,Pulsmessung!$K$2,Pulsmessung!$M$2,Pulsmessung!$R$2,Pulsmessung!$T$2)</c:f>
              <c:strCache>
                <c:ptCount val="8"/>
                <c:pt idx="0">
                  <c:v>T1</c:v>
                </c:pt>
                <c:pt idx="1">
                  <c:v>T2</c:v>
                </c:pt>
                <c:pt idx="2">
                  <c:v>T3</c:v>
                </c:pt>
                <c:pt idx="4">
                  <c:v>T4</c:v>
                </c:pt>
                <c:pt idx="5">
                  <c:v>T5</c:v>
                </c:pt>
                <c:pt idx="6">
                  <c:v>T6</c:v>
                </c:pt>
                <c:pt idx="7">
                  <c:v>T8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Pulsmessung!$C$12:$T$12</c15:sqref>
                  </c15:fullRef>
                </c:ext>
              </c:extLst>
              <c:f>(Pulsmessung!$C$12,Pulsmessung!$E$12,Pulsmessung!$G$12:$H$12,Pulsmessung!$J$12,Pulsmessung!$L$12,Pulsmessung!$N$12,Pulsmessung!$S$12)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607-46FD-B39A-6EC6DDD03A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4401552"/>
        <c:axId val="1164405296"/>
        <c:extLst>
          <c:ext xmlns:c15="http://schemas.microsoft.com/office/drawing/2012/chart" uri="{02D57815-91ED-43cb-92C2-25804820EDAC}">
            <c15:filteredLine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Pulsmessung!$A$2</c15:sqref>
                        </c15:formulaRef>
                      </c:ext>
                    </c:extLst>
                    <c:strCache>
                      <c:ptCount val="1"/>
                      <c:pt idx="0">
                        <c:v>Zeitpunkt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Ref>
                    <c:extLst>
                      <c:ext uri="{02D57815-91ED-43cb-92C2-25804820EDAC}">
                        <c15:fullRef>
                          <c15:sqref>Pulsmessung!$B$2:$T$2</c15:sqref>
                        </c15:fullRef>
                        <c15:formulaRef>
                          <c15:sqref>(Pulsmessung!$B$2,Pulsmessung!$D$2,Pulsmessung!$F$2:$G$2,Pulsmessung!$I$2,Pulsmessung!$K$2,Pulsmessung!$M$2,Pulsmessung!$R$2,Pulsmessung!$T$2)</c15:sqref>
                        </c15:formulaRef>
                      </c:ext>
                    </c:extLst>
                    <c:strCache>
                      <c:ptCount val="8"/>
                      <c:pt idx="0">
                        <c:v>T1</c:v>
                      </c:pt>
                      <c:pt idx="1">
                        <c:v>T2</c:v>
                      </c:pt>
                      <c:pt idx="2">
                        <c:v>T3</c:v>
                      </c:pt>
                      <c:pt idx="4">
                        <c:v>T4</c:v>
                      </c:pt>
                      <c:pt idx="5">
                        <c:v>T5</c:v>
                      </c:pt>
                      <c:pt idx="6">
                        <c:v>T6</c:v>
                      </c:pt>
                      <c:pt idx="7">
                        <c:v>T8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Pulsmessung!$B$2:$T$2</c15:sqref>
                        </c15:fullRef>
                        <c15:formulaRef>
                          <c15:sqref>(Pulsmessung!$B$2,Pulsmessung!$D$2,Pulsmessung!$F$2:$G$2,Pulsmessung!$I$2,Pulsmessung!$K$2,Pulsmessung!$M$2,Pulsmessung!$R$2,Pulsmessung!$T$2)</c15:sqref>
                        </c15:formulaRef>
                      </c:ext>
                    </c:extLst>
                    <c:numCache>
                      <c:formatCode>General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232D-4FFE-ABF8-62AB68827BEE}"/>
                  </c:ext>
                </c:extLst>
              </c15:ser>
            </c15:filteredLineSeries>
          </c:ext>
        </c:extLst>
      </c:lineChart>
      <c:catAx>
        <c:axId val="1164401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Zeitpunkt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cross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4405296"/>
        <c:crosses val="autoZero"/>
        <c:auto val="1"/>
        <c:lblAlgn val="ctr"/>
        <c:lblOffset val="100"/>
        <c:noMultiLvlLbl val="0"/>
      </c:catAx>
      <c:valAx>
        <c:axId val="1164405296"/>
        <c:scaling>
          <c:orientation val="minMax"/>
          <c:max val="2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Puls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in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164401552"/>
        <c:crosses val="autoZero"/>
        <c:crossBetween val="between"/>
        <c:majorUnit val="10"/>
        <c:minorUnit val="2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solidFill>
            <a:schemeClr val="tx1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0" sx="112000" sy="112000" algn="ctr" rotWithShape="0">
        <a:srgbClr val="000000"/>
      </a:outerShdw>
    </a:effectLst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626126</xdr:colOff>
      <xdr:row>14</xdr:row>
      <xdr:rowOff>229985</xdr:rowOff>
    </xdr:from>
    <xdr:to>
      <xdr:col>19</xdr:col>
      <xdr:colOff>250371</xdr:colOff>
      <xdr:row>49</xdr:row>
      <xdr:rowOff>179220</xdr:rowOff>
    </xdr:to>
    <xdr:graphicFrame macro="">
      <xdr:nvGraphicFramePr>
        <xdr:cNvPr id="2" name="Diagramm 1" descr="In diesem Diagramm werden die eingetragenen Daten grafisch dargestellt. Darin können daten von bis zu 10 Kindern eingetragen werden.">
          <a:extLst>
            <a:ext uri="{FF2B5EF4-FFF2-40B4-BE49-F238E27FC236}">
              <a16:creationId xmlns:a16="http://schemas.microsoft.com/office/drawing/2014/main" id="{9B0AAA5F-E1B0-4F03-8363-86966766D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7AACC-D328-4F08-8079-1D6C7E0A9F07}">
  <dimension ref="A1:X26"/>
  <sheetViews>
    <sheetView tabSelected="1" zoomScale="70" zoomScaleNormal="70" zoomScalePageLayoutView="25" workbookViewId="0">
      <selection activeCell="A24" activeCellId="9" sqref="A2:C2 D2 F2 I2 K2 M2 R2 A16:A18 A20:A22 A24"/>
    </sheetView>
  </sheetViews>
  <sheetFormatPr baseColWidth="10" defaultRowHeight="14.25" x14ac:dyDescent="0.45"/>
  <cols>
    <col min="1" max="1" width="15.46484375" customWidth="1"/>
    <col min="8" max="8" width="3.86328125" customWidth="1"/>
    <col min="17" max="17" width="3.6640625" customWidth="1"/>
    <col min="18" max="18" width="16.86328125" customWidth="1"/>
    <col min="19" max="19" width="14.46484375" customWidth="1"/>
  </cols>
  <sheetData>
    <row r="1" spans="1:24" s="3" customFormat="1" ht="21.4" thickBot="1" x14ac:dyDescent="0.7">
      <c r="B1" s="49" t="s">
        <v>13</v>
      </c>
      <c r="C1" s="50"/>
      <c r="D1" s="50"/>
      <c r="E1" s="50"/>
      <c r="F1" s="50"/>
      <c r="G1" s="51"/>
      <c r="I1" s="49" t="s">
        <v>12</v>
      </c>
      <c r="J1" s="50"/>
      <c r="K1" s="50"/>
      <c r="L1" s="50"/>
      <c r="M1" s="50"/>
      <c r="N1" s="50"/>
      <c r="O1" s="50"/>
      <c r="P1" s="51"/>
      <c r="R1" s="49" t="s">
        <v>26</v>
      </c>
      <c r="S1" s="51"/>
    </row>
    <row r="2" spans="1:24" ht="21" x14ac:dyDescent="0.65">
      <c r="A2" s="21" t="s">
        <v>8</v>
      </c>
      <c r="B2" s="52" t="s">
        <v>0</v>
      </c>
      <c r="C2" s="46"/>
      <c r="D2" s="46" t="s">
        <v>1</v>
      </c>
      <c r="E2" s="46"/>
      <c r="F2" s="46" t="s">
        <v>2</v>
      </c>
      <c r="G2" s="53"/>
      <c r="I2" s="52" t="s">
        <v>3</v>
      </c>
      <c r="J2" s="46"/>
      <c r="K2" s="46" t="s">
        <v>4</v>
      </c>
      <c r="L2" s="46"/>
      <c r="M2" s="46" t="s">
        <v>5</v>
      </c>
      <c r="N2" s="46"/>
      <c r="O2" s="47" t="s">
        <v>6</v>
      </c>
      <c r="P2" s="48"/>
      <c r="R2" s="44" t="s">
        <v>7</v>
      </c>
      <c r="S2" s="45"/>
      <c r="T2" s="4"/>
    </row>
    <row r="3" spans="1:24" ht="21" x14ac:dyDescent="0.65">
      <c r="A3" s="27" t="s">
        <v>9</v>
      </c>
      <c r="B3" s="7"/>
      <c r="C3" s="15">
        <f t="shared" ref="C3:C12" si="0">B3*4</f>
        <v>0</v>
      </c>
      <c r="D3" s="10"/>
      <c r="E3" s="15">
        <f t="shared" ref="E3:E12" si="1">D3*4</f>
        <v>0</v>
      </c>
      <c r="F3" s="10"/>
      <c r="G3" s="18">
        <f t="shared" ref="G3:G12" si="2">F3*4</f>
        <v>0</v>
      </c>
      <c r="I3" s="7"/>
      <c r="J3" s="15">
        <f>I3*4</f>
        <v>0</v>
      </c>
      <c r="K3" s="10"/>
      <c r="L3" s="15">
        <f>K3*4</f>
        <v>0</v>
      </c>
      <c r="M3" s="10"/>
      <c r="N3" s="15">
        <f>M3*4</f>
        <v>0</v>
      </c>
      <c r="O3" s="36"/>
      <c r="P3" s="37">
        <f>O3*4</f>
        <v>0</v>
      </c>
      <c r="R3" s="8"/>
      <c r="S3" s="19">
        <f>R3*4</f>
        <v>0</v>
      </c>
      <c r="T3" s="1"/>
    </row>
    <row r="4" spans="1:24" ht="21" x14ac:dyDescent="0.65">
      <c r="A4" s="31" t="s">
        <v>10</v>
      </c>
      <c r="B4" s="8"/>
      <c r="C4" s="16">
        <f t="shared" si="0"/>
        <v>0</v>
      </c>
      <c r="D4" s="11"/>
      <c r="E4" s="16">
        <f t="shared" si="1"/>
        <v>0</v>
      </c>
      <c r="F4" s="11"/>
      <c r="G4" s="19">
        <f t="shared" si="2"/>
        <v>0</v>
      </c>
      <c r="I4" s="8"/>
      <c r="J4" s="16">
        <f t="shared" ref="J4:J11" si="3">I4*4</f>
        <v>0</v>
      </c>
      <c r="K4" s="11"/>
      <c r="L4" s="16">
        <f t="shared" ref="L4:L11" si="4">K4*4</f>
        <v>0</v>
      </c>
      <c r="M4" s="11"/>
      <c r="N4" s="16">
        <f t="shared" ref="N4:N11" si="5">M4*4</f>
        <v>0</v>
      </c>
      <c r="O4" s="38"/>
      <c r="P4" s="39">
        <f t="shared" ref="P4:P11" si="6">O4*4</f>
        <v>0</v>
      </c>
      <c r="R4" s="8"/>
      <c r="S4" s="19">
        <f t="shared" ref="S4:S11" si="7">R4*4</f>
        <v>0</v>
      </c>
      <c r="T4" s="1"/>
    </row>
    <row r="5" spans="1:24" ht="21" x14ac:dyDescent="0.65">
      <c r="A5" s="26" t="s">
        <v>11</v>
      </c>
      <c r="B5" s="8"/>
      <c r="C5" s="16">
        <f t="shared" si="0"/>
        <v>0</v>
      </c>
      <c r="D5" s="11"/>
      <c r="E5" s="16">
        <f t="shared" si="1"/>
        <v>0</v>
      </c>
      <c r="F5" s="11"/>
      <c r="G5" s="19">
        <f t="shared" si="2"/>
        <v>0</v>
      </c>
      <c r="I5" s="8"/>
      <c r="J5" s="16">
        <f t="shared" si="3"/>
        <v>0</v>
      </c>
      <c r="K5" s="11"/>
      <c r="L5" s="16">
        <f t="shared" si="4"/>
        <v>0</v>
      </c>
      <c r="M5" s="11"/>
      <c r="N5" s="16">
        <f t="shared" si="5"/>
        <v>0</v>
      </c>
      <c r="O5" s="38"/>
      <c r="P5" s="39">
        <f t="shared" si="6"/>
        <v>0</v>
      </c>
      <c r="R5" s="8"/>
      <c r="S5" s="19">
        <f t="shared" si="7"/>
        <v>0</v>
      </c>
      <c r="T5" s="1"/>
    </row>
    <row r="6" spans="1:24" ht="21" x14ac:dyDescent="0.65">
      <c r="A6" s="32" t="s">
        <v>14</v>
      </c>
      <c r="B6" s="8"/>
      <c r="C6" s="16">
        <f t="shared" si="0"/>
        <v>0</v>
      </c>
      <c r="D6" s="11"/>
      <c r="E6" s="16">
        <f t="shared" si="1"/>
        <v>0</v>
      </c>
      <c r="F6" s="11"/>
      <c r="G6" s="19">
        <f t="shared" si="2"/>
        <v>0</v>
      </c>
      <c r="I6" s="8"/>
      <c r="J6" s="16">
        <f>I6*4</f>
        <v>0</v>
      </c>
      <c r="K6" s="11"/>
      <c r="L6" s="16">
        <f>K6*4</f>
        <v>0</v>
      </c>
      <c r="M6" s="11"/>
      <c r="N6" s="16">
        <f>M6*4</f>
        <v>0</v>
      </c>
      <c r="O6" s="38"/>
      <c r="P6" s="39">
        <f>O6*4</f>
        <v>0</v>
      </c>
      <c r="R6" s="8"/>
      <c r="S6" s="19">
        <f>R6*4</f>
        <v>0</v>
      </c>
    </row>
    <row r="7" spans="1:24" ht="21" x14ac:dyDescent="0.65">
      <c r="A7" s="22" t="s">
        <v>15</v>
      </c>
      <c r="B7" s="8"/>
      <c r="C7" s="16">
        <f t="shared" si="0"/>
        <v>0</v>
      </c>
      <c r="D7" s="11"/>
      <c r="E7" s="16">
        <f t="shared" si="1"/>
        <v>0</v>
      </c>
      <c r="F7" s="11"/>
      <c r="G7" s="19">
        <f t="shared" si="2"/>
        <v>0</v>
      </c>
      <c r="I7" s="8"/>
      <c r="J7" s="16">
        <f t="shared" si="3"/>
        <v>0</v>
      </c>
      <c r="K7" s="11"/>
      <c r="L7" s="16">
        <f t="shared" si="4"/>
        <v>0</v>
      </c>
      <c r="M7" s="11"/>
      <c r="N7" s="16">
        <f t="shared" si="5"/>
        <v>0</v>
      </c>
      <c r="O7" s="38"/>
      <c r="P7" s="39">
        <f t="shared" si="6"/>
        <v>0</v>
      </c>
      <c r="R7" s="8"/>
      <c r="S7" s="19">
        <f t="shared" si="7"/>
        <v>0</v>
      </c>
    </row>
    <row r="8" spans="1:24" ht="21" x14ac:dyDescent="0.65">
      <c r="A8" s="33" t="s">
        <v>16</v>
      </c>
      <c r="B8" s="8"/>
      <c r="C8" s="16">
        <f t="shared" si="0"/>
        <v>0</v>
      </c>
      <c r="D8" s="11"/>
      <c r="E8" s="16">
        <f t="shared" si="1"/>
        <v>0</v>
      </c>
      <c r="F8" s="11"/>
      <c r="G8" s="19">
        <f t="shared" si="2"/>
        <v>0</v>
      </c>
      <c r="I8" s="8"/>
      <c r="J8" s="16">
        <f t="shared" si="3"/>
        <v>0</v>
      </c>
      <c r="K8" s="11"/>
      <c r="L8" s="16">
        <f t="shared" si="4"/>
        <v>0</v>
      </c>
      <c r="M8" s="11"/>
      <c r="N8" s="16">
        <f t="shared" si="5"/>
        <v>0</v>
      </c>
      <c r="O8" s="38"/>
      <c r="P8" s="39">
        <f t="shared" si="6"/>
        <v>0</v>
      </c>
      <c r="R8" s="8"/>
      <c r="S8" s="19">
        <f t="shared" si="7"/>
        <v>0</v>
      </c>
    </row>
    <row r="9" spans="1:24" ht="21" x14ac:dyDescent="0.65">
      <c r="A9" s="28" t="s">
        <v>17</v>
      </c>
      <c r="B9" s="8"/>
      <c r="C9" s="16">
        <f t="shared" si="0"/>
        <v>0</v>
      </c>
      <c r="D9" s="11"/>
      <c r="E9" s="16">
        <f t="shared" si="1"/>
        <v>0</v>
      </c>
      <c r="F9" s="11"/>
      <c r="G9" s="19">
        <f t="shared" si="2"/>
        <v>0</v>
      </c>
      <c r="I9" s="8"/>
      <c r="J9" s="16">
        <f>I9*4</f>
        <v>0</v>
      </c>
      <c r="K9" s="11"/>
      <c r="L9" s="16">
        <f>K9*4</f>
        <v>0</v>
      </c>
      <c r="M9" s="11"/>
      <c r="N9" s="16">
        <f>M9*4</f>
        <v>0</v>
      </c>
      <c r="O9" s="38"/>
      <c r="P9" s="39">
        <f>O9*4</f>
        <v>0</v>
      </c>
      <c r="R9" s="8"/>
      <c r="S9" s="19">
        <f>R9*4</f>
        <v>0</v>
      </c>
    </row>
    <row r="10" spans="1:24" ht="21" x14ac:dyDescent="0.65">
      <c r="A10" s="30" t="s">
        <v>18</v>
      </c>
      <c r="B10" s="8"/>
      <c r="C10" s="16">
        <f t="shared" si="0"/>
        <v>0</v>
      </c>
      <c r="D10" s="11"/>
      <c r="E10" s="16">
        <f t="shared" si="1"/>
        <v>0</v>
      </c>
      <c r="F10" s="11"/>
      <c r="G10" s="19">
        <f t="shared" si="2"/>
        <v>0</v>
      </c>
      <c r="I10" s="8"/>
      <c r="J10" s="16">
        <f t="shared" si="3"/>
        <v>0</v>
      </c>
      <c r="K10" s="11"/>
      <c r="L10" s="16">
        <f t="shared" si="4"/>
        <v>0</v>
      </c>
      <c r="M10" s="11"/>
      <c r="N10" s="16">
        <f t="shared" si="5"/>
        <v>0</v>
      </c>
      <c r="O10" s="38"/>
      <c r="P10" s="39">
        <f t="shared" si="6"/>
        <v>0</v>
      </c>
      <c r="R10" s="8"/>
      <c r="S10" s="19">
        <f t="shared" si="7"/>
        <v>0</v>
      </c>
    </row>
    <row r="11" spans="1:24" ht="21" x14ac:dyDescent="0.65">
      <c r="A11" s="29" t="s">
        <v>19</v>
      </c>
      <c r="B11" s="8"/>
      <c r="C11" s="16">
        <f t="shared" si="0"/>
        <v>0</v>
      </c>
      <c r="D11" s="11"/>
      <c r="E11" s="16">
        <f t="shared" si="1"/>
        <v>0</v>
      </c>
      <c r="F11" s="11"/>
      <c r="G11" s="19">
        <f t="shared" si="2"/>
        <v>0</v>
      </c>
      <c r="I11" s="8"/>
      <c r="J11" s="16">
        <f t="shared" si="3"/>
        <v>0</v>
      </c>
      <c r="K11" s="11"/>
      <c r="L11" s="16">
        <f t="shared" si="4"/>
        <v>0</v>
      </c>
      <c r="M11" s="11"/>
      <c r="N11" s="16">
        <f t="shared" si="5"/>
        <v>0</v>
      </c>
      <c r="O11" s="38"/>
      <c r="P11" s="39">
        <f t="shared" si="6"/>
        <v>0</v>
      </c>
      <c r="R11" s="8"/>
      <c r="S11" s="19">
        <f t="shared" si="7"/>
        <v>0</v>
      </c>
    </row>
    <row r="12" spans="1:24" ht="21" x14ac:dyDescent="0.65">
      <c r="A12" s="34" t="s">
        <v>20</v>
      </c>
      <c r="B12" s="9"/>
      <c r="C12" s="17">
        <f t="shared" si="0"/>
        <v>0</v>
      </c>
      <c r="D12" s="12"/>
      <c r="E12" s="17">
        <f t="shared" si="1"/>
        <v>0</v>
      </c>
      <c r="F12" s="12"/>
      <c r="G12" s="20">
        <f t="shared" si="2"/>
        <v>0</v>
      </c>
      <c r="H12" s="25"/>
      <c r="I12" s="9"/>
      <c r="J12" s="17">
        <f>I12*4</f>
        <v>0</v>
      </c>
      <c r="K12" s="12"/>
      <c r="L12" s="17">
        <f>K12*4</f>
        <v>0</v>
      </c>
      <c r="M12" s="12"/>
      <c r="N12" s="17">
        <f>M12*4</f>
        <v>0</v>
      </c>
      <c r="O12" s="40"/>
      <c r="P12" s="41">
        <f>O12*4</f>
        <v>0</v>
      </c>
      <c r="Q12" s="25"/>
      <c r="R12" s="9"/>
      <c r="S12" s="20">
        <f>R12*4</f>
        <v>0</v>
      </c>
    </row>
    <row r="13" spans="1:24" ht="21" x14ac:dyDescent="0.65">
      <c r="A13" s="23"/>
      <c r="B13" s="11"/>
      <c r="C13" s="16"/>
      <c r="D13" s="11"/>
      <c r="E13" s="16"/>
      <c r="F13" s="11"/>
      <c r="G13" s="16"/>
      <c r="I13" s="11"/>
      <c r="J13" s="16"/>
      <c r="K13" s="11"/>
      <c r="L13" s="16"/>
      <c r="M13" s="11"/>
      <c r="N13" s="16"/>
      <c r="O13" s="11"/>
      <c r="P13" s="16"/>
      <c r="R13" s="11"/>
      <c r="S13" s="16"/>
    </row>
    <row r="14" spans="1:24" ht="21" x14ac:dyDescent="0.65">
      <c r="A14" s="24"/>
      <c r="B14" s="11"/>
      <c r="C14" s="16"/>
      <c r="D14" s="11"/>
      <c r="E14" s="16"/>
      <c r="F14" s="11"/>
      <c r="G14" s="16"/>
      <c r="I14" s="11"/>
      <c r="J14" s="16"/>
      <c r="K14" s="11"/>
      <c r="L14" s="16"/>
      <c r="M14" s="11"/>
      <c r="N14" s="16"/>
      <c r="O14" s="11"/>
      <c r="P14" s="16"/>
      <c r="R14" s="11"/>
      <c r="S14" s="16"/>
      <c r="V14" s="35"/>
      <c r="W14" s="5"/>
      <c r="X14" s="2"/>
    </row>
    <row r="15" spans="1:24" ht="21" x14ac:dyDescent="0.65">
      <c r="A15" s="13" t="s">
        <v>27</v>
      </c>
      <c r="C15" s="2"/>
      <c r="M15" s="11"/>
      <c r="N15" s="16"/>
      <c r="O15" s="11"/>
      <c r="P15" s="16"/>
      <c r="R15" s="11"/>
      <c r="S15" s="16"/>
      <c r="V15" s="35"/>
      <c r="W15" s="5"/>
      <c r="X15" s="2"/>
    </row>
    <row r="16" spans="1:24" ht="21" x14ac:dyDescent="0.65">
      <c r="A16" s="14" t="s">
        <v>0</v>
      </c>
      <c r="B16" s="5" t="s">
        <v>21</v>
      </c>
      <c r="C16" s="2"/>
      <c r="M16" s="11"/>
      <c r="N16" s="16"/>
      <c r="O16" s="11"/>
      <c r="P16" s="16"/>
      <c r="R16" s="11"/>
      <c r="S16" s="16"/>
      <c r="V16" s="35"/>
      <c r="W16" s="5"/>
      <c r="X16" s="2"/>
    </row>
    <row r="17" spans="1:19" ht="21" x14ac:dyDescent="0.65">
      <c r="A17" s="14" t="s">
        <v>1</v>
      </c>
      <c r="B17" s="5" t="s">
        <v>21</v>
      </c>
      <c r="C17" s="2"/>
      <c r="M17" s="11"/>
      <c r="N17" s="16"/>
      <c r="O17" s="11"/>
      <c r="P17" s="16"/>
      <c r="R17" s="11"/>
      <c r="S17" s="16"/>
    </row>
    <row r="18" spans="1:19" ht="21" x14ac:dyDescent="0.65">
      <c r="A18" s="14" t="s">
        <v>2</v>
      </c>
      <c r="B18" s="5" t="s">
        <v>25</v>
      </c>
      <c r="C18" s="2"/>
      <c r="M18" s="11"/>
      <c r="N18" s="16"/>
      <c r="O18" s="11"/>
      <c r="P18" s="16"/>
      <c r="R18" s="11"/>
      <c r="S18" s="16"/>
    </row>
    <row r="19" spans="1:19" ht="21" x14ac:dyDescent="0.65">
      <c r="M19" s="11"/>
      <c r="N19" s="16"/>
      <c r="O19" s="11"/>
      <c r="P19" s="16"/>
      <c r="R19" s="11"/>
      <c r="S19" s="16"/>
    </row>
    <row r="20" spans="1:19" ht="21" x14ac:dyDescent="0.65">
      <c r="A20" s="14" t="s">
        <v>3</v>
      </c>
      <c r="B20" s="5" t="s">
        <v>22</v>
      </c>
      <c r="C20" s="2"/>
      <c r="M20" s="11"/>
      <c r="N20" s="16"/>
      <c r="O20" s="11"/>
      <c r="P20" s="16"/>
      <c r="R20" s="11"/>
      <c r="S20" s="16"/>
    </row>
    <row r="21" spans="1:19" ht="21" x14ac:dyDescent="0.65">
      <c r="A21" s="14" t="s">
        <v>4</v>
      </c>
      <c r="B21" s="5" t="s">
        <v>23</v>
      </c>
      <c r="C21" s="2"/>
    </row>
    <row r="22" spans="1:19" ht="21" x14ac:dyDescent="0.65">
      <c r="A22" s="14" t="s">
        <v>5</v>
      </c>
      <c r="B22" s="5" t="s">
        <v>24</v>
      </c>
      <c r="C22" s="6"/>
    </row>
    <row r="23" spans="1:19" ht="21" x14ac:dyDescent="0.65">
      <c r="A23" s="42" t="s">
        <v>6</v>
      </c>
      <c r="B23" s="43" t="s">
        <v>29</v>
      </c>
      <c r="C23" s="2"/>
    </row>
    <row r="24" spans="1:19" ht="21" x14ac:dyDescent="0.45">
      <c r="A24" s="14" t="s">
        <v>7</v>
      </c>
      <c r="B24" s="5" t="s">
        <v>28</v>
      </c>
    </row>
    <row r="25" spans="1:19" ht="21" x14ac:dyDescent="0.65">
      <c r="B25" s="5"/>
      <c r="C25" s="2"/>
    </row>
    <row r="26" spans="1:19" ht="21" x14ac:dyDescent="0.65">
      <c r="A26" s="14"/>
      <c r="B26" s="5"/>
      <c r="C26" s="2"/>
    </row>
  </sheetData>
  <mergeCells count="11">
    <mergeCell ref="B1:G1"/>
    <mergeCell ref="B2:C2"/>
    <mergeCell ref="D2:E2"/>
    <mergeCell ref="F2:G2"/>
    <mergeCell ref="I2:J2"/>
    <mergeCell ref="R2:S2"/>
    <mergeCell ref="M2:N2"/>
    <mergeCell ref="O2:P2"/>
    <mergeCell ref="I1:P1"/>
    <mergeCell ref="K2:L2"/>
    <mergeCell ref="R1:S1"/>
  </mergeCells>
  <phoneticPr fontId="1" type="noConversion"/>
  <pageMargins left="0.7" right="0.7" top="0.78740157499999996" bottom="0.78740157499999996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Pulsmessung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ms858135</cp:lastModifiedBy>
  <dcterms:created xsi:type="dcterms:W3CDTF">2021-12-13T09:35:37Z</dcterms:created>
  <dcterms:modified xsi:type="dcterms:W3CDTF">2023-12-05T18:05:09Z</dcterms:modified>
</cp:coreProperties>
</file>